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'Plan1'!$A$1:$L$198</definedName>
  </definedNames>
  <calcPr fullCalcOnLoad="1"/>
</workbook>
</file>

<file path=xl/sharedStrings.xml><?xml version="1.0" encoding="utf-8"?>
<sst xmlns="http://schemas.openxmlformats.org/spreadsheetml/2006/main" count="298" uniqueCount="86">
  <si>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</si>
  <si>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</si>
  <si>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</si>
  <si>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</si>
  <si>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</si>
  <si>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</si>
  <si>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</si>
  <si>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</si>
  <si>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</si>
  <si>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</si>
  <si>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</si>
  <si>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</si>
  <si>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</si>
  <si>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</si>
  <si>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</si>
  <si>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</si>
  <si>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</si>
  <si>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</si>
  <si>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</si>
  <si>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</si>
  <si>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</si>
  <si>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</si>
  <si>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</si>
  <si>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</si>
  <si>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</si>
  <si>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</si>
  <si>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</si>
  <si>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</si>
  <si>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</si>
  <si>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</si>
  <si>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</si>
  <si>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</si>
  <si>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</si>
  <si>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</si>
  <si>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</si>
  <si>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</si>
  <si>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</si>
  <si>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</si>
  <si>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</si>
  <si>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</si>
  <si>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</si>
  <si>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</si>
  <si>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</si>
  <si>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</si>
  <si>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</si>
  <si>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</si>
  <si>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</si>
  <si>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</si>
  <si>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</si>
  <si>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</si>
  <si>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</si>
  <si>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</si>
  <si>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</si>
  <si>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</si>
  <si>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</si>
  <si>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</si>
  <si>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</si>
  <si>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</si>
  <si>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</si>
  <si>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</si>
  <si>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</si>
  <si>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</si>
  <si>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</si>
  <si>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</si>
  <si>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</si>
  <si>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</si>
  <si>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</si>
  <si>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</si>
  <si>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</si>
  <si>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</si>
  <si>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</si>
  <si>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</si>
  <si>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</si>
  <si>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</si>
  <si>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</si>
  <si>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</si>
  <si>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</si>
  <si>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</si>
  <si>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</si>
  <si>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</si>
  <si>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VALOR ARRECADADO PELA PREVIDÊNCIA SOCIAL, POR ATVIDADE ECONOMICA,  2008/2016</t>
  </si>
  <si>
    <t>26.04</t>
  </si>
  <si>
    <t>61,22'</t>
  </si>
  <si>
    <t>2.746.34.468</t>
  </si>
  <si>
    <t>24;340.687.565</t>
  </si>
  <si>
    <t>14.256,611.812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</si>
</sst>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60">
      <selection activeCell="L171" sqref="L171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" customFormat="1" ht="12.7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1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2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2" t="s">
        <v>30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2.75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2.75">
      <c r="A56" s="32" t="s">
        <v>40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2.75">
      <c r="A57" s="32" t="s">
        <v>14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3" t="s">
        <v>46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5"/>
    </row>
    <row r="81" spans="1:12" ht="12.75">
      <c r="A81" s="33" t="s">
        <v>14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5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3" t="s">
        <v>49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5"/>
    </row>
    <row r="99" spans="1:12" ht="12.75">
      <c r="A99" s="33" t="s">
        <v>14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5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3" t="s">
        <v>57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5"/>
    </row>
    <row r="122" spans="1:12" ht="12.75">
      <c r="A122" s="33" t="s">
        <v>14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5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3" t="s">
        <v>66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5"/>
    </row>
    <row r="140" spans="1:12" ht="12.75">
      <c r="A140" s="33" t="s">
        <v>14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5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3" t="s">
        <v>78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5"/>
    </row>
    <row r="161" spans="1:12" ht="12.75">
      <c r="A161" s="33" t="s">
        <v>14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5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81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82</v>
      </c>
      <c r="K169" s="3" t="s">
        <v>83</v>
      </c>
      <c r="L169" s="9">
        <v>11.46</v>
      </c>
    </row>
    <row r="170" spans="1:12" ht="12.75">
      <c r="A170" s="2" t="s">
        <v>6</v>
      </c>
      <c r="B170" s="3" t="s">
        <v>84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85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/>
      <c r="C172" s="3"/>
      <c r="D172" s="9"/>
      <c r="E172" s="3"/>
      <c r="F172" s="9"/>
      <c r="G172" s="3"/>
      <c r="H172" s="9"/>
      <c r="I172" s="3"/>
      <c r="J172" s="9"/>
      <c r="K172" s="3"/>
      <c r="L172" s="9"/>
    </row>
    <row r="173" spans="1:12" ht="12.75">
      <c r="A173" s="2" t="s">
        <v>9</v>
      </c>
      <c r="B173" s="3"/>
      <c r="C173" s="3"/>
      <c r="D173" s="9"/>
      <c r="E173" s="3"/>
      <c r="F173" s="9"/>
      <c r="G173" s="3"/>
      <c r="H173" s="9"/>
      <c r="I173" s="3"/>
      <c r="J173" s="9"/>
      <c r="K173" s="3"/>
      <c r="L173" s="9"/>
    </row>
    <row r="174" spans="1:12" ht="12.75">
      <c r="A174" s="2" t="s">
        <v>10</v>
      </c>
      <c r="B174" s="3"/>
      <c r="C174" s="3"/>
      <c r="D174" s="9"/>
      <c r="E174" s="3"/>
      <c r="F174" s="9"/>
      <c r="G174" s="3"/>
      <c r="H174" s="9"/>
      <c r="I174" s="3"/>
      <c r="J174" s="9"/>
      <c r="K174" s="3"/>
      <c r="L174" s="9"/>
    </row>
    <row r="175" spans="1:12" ht="12.75">
      <c r="A175" s="2" t="s">
        <v>11</v>
      </c>
      <c r="B175" s="3">
        <f>SUM(B163:B174)</f>
        <v>188968801769</v>
      </c>
      <c r="C175" s="3">
        <f>SUM(C163:C174)</f>
        <v>3382433596</v>
      </c>
      <c r="D175" s="9"/>
      <c r="E175" s="3">
        <f>SUM(E163:E174)</f>
        <v>55540909445</v>
      </c>
      <c r="F175" s="9"/>
      <c r="G175" s="3">
        <f>SUM(G163:G174)</f>
        <v>37040857893</v>
      </c>
      <c r="H175" s="9"/>
      <c r="I175" s="3">
        <f>SUM(I163:I174)</f>
        <v>117659843871</v>
      </c>
      <c r="J175" s="28"/>
      <c r="K175" s="3">
        <f>SUM(K163:K174)</f>
        <v>21723306142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8"/>
      <c r="B178" s="17"/>
      <c r="C178" s="23"/>
      <c r="D178" s="24"/>
      <c r="E178" s="23"/>
      <c r="F178" s="24"/>
      <c r="G178" s="23"/>
      <c r="H178" s="24"/>
      <c r="I178" s="23"/>
      <c r="J178" s="24"/>
      <c r="K178" s="23"/>
      <c r="L178" s="24"/>
    </row>
    <row r="179" spans="1:12" ht="12.75">
      <c r="A179" s="8"/>
      <c r="B179" s="17"/>
      <c r="C179" s="23"/>
      <c r="D179" s="24"/>
      <c r="E179" s="23"/>
      <c r="F179" s="24"/>
      <c r="G179" s="23"/>
      <c r="H179" s="24"/>
      <c r="I179" s="23"/>
      <c r="J179" s="24"/>
      <c r="K179" s="23"/>
      <c r="L179" s="24"/>
    </row>
    <row r="180" spans="1:12" ht="12.75">
      <c r="A180" s="8"/>
      <c r="B180" s="17"/>
      <c r="C180" s="23"/>
      <c r="D180" s="24"/>
      <c r="E180" s="23"/>
      <c r="F180" s="24"/>
      <c r="G180" s="23"/>
      <c r="H180" s="24"/>
      <c r="I180" s="23"/>
      <c r="J180" s="24"/>
      <c r="K180" s="23"/>
      <c r="L180" s="24"/>
    </row>
    <row r="181" spans="1:12" ht="12.75">
      <c r="A181" s="8"/>
      <c r="B181" s="17"/>
      <c r="C181" s="23"/>
      <c r="D181" s="24"/>
      <c r="E181" s="23"/>
      <c r="F181" s="24"/>
      <c r="G181" s="23"/>
      <c r="H181" s="24"/>
      <c r="I181" s="23"/>
      <c r="J181" s="24"/>
      <c r="K181" s="23"/>
      <c r="L181" s="24"/>
    </row>
    <row r="182" spans="1:12" ht="12.75">
      <c r="A182" s="8"/>
      <c r="B182" s="17"/>
      <c r="C182" s="23"/>
      <c r="D182" s="24"/>
      <c r="E182" s="23"/>
      <c r="F182" s="24"/>
      <c r="G182" s="23"/>
      <c r="H182" s="24"/>
      <c r="I182" s="23"/>
      <c r="J182" s="24"/>
      <c r="K182" s="23"/>
      <c r="L182" s="24"/>
    </row>
    <row r="183" spans="1:12" ht="12.75">
      <c r="A183" s="8"/>
      <c r="B183" s="17"/>
      <c r="C183" s="23"/>
      <c r="D183" s="24"/>
      <c r="E183" s="23"/>
      <c r="F183" s="24"/>
      <c r="G183" s="23"/>
      <c r="H183" s="24"/>
      <c r="I183" s="23"/>
      <c r="J183" s="24"/>
      <c r="K183" s="23"/>
      <c r="L183" s="24"/>
    </row>
    <row r="184" spans="1:12" ht="12.75">
      <c r="A184" s="8"/>
      <c r="B184" s="17"/>
      <c r="C184" s="23"/>
      <c r="D184" s="24"/>
      <c r="E184" s="23"/>
      <c r="F184" s="24"/>
      <c r="G184" s="23"/>
      <c r="H184" s="24"/>
      <c r="I184" s="23"/>
      <c r="J184" s="24"/>
      <c r="K184" s="23"/>
      <c r="L184" s="24"/>
    </row>
    <row r="185" spans="1:12" ht="12.75">
      <c r="A185" s="8"/>
      <c r="B185" s="17"/>
      <c r="C185" s="23"/>
      <c r="D185" s="24"/>
      <c r="E185" s="23"/>
      <c r="F185" s="24"/>
      <c r="G185" s="23"/>
      <c r="H185" s="24"/>
      <c r="I185" s="23"/>
      <c r="J185" s="24"/>
      <c r="K185" s="23"/>
      <c r="L185" s="24"/>
    </row>
    <row r="186" spans="1:12" ht="12.75">
      <c r="A186" s="8"/>
      <c r="B186" s="17"/>
      <c r="C186" s="23"/>
      <c r="D186" s="24"/>
      <c r="E186" s="23"/>
      <c r="F186" s="24"/>
      <c r="G186" s="23"/>
      <c r="H186" s="24"/>
      <c r="I186" s="23"/>
      <c r="J186" s="24"/>
      <c r="K186" s="23"/>
      <c r="L186" s="24"/>
    </row>
    <row r="187" spans="1:12" ht="12.75">
      <c r="A187" s="8"/>
      <c r="B187" s="17"/>
      <c r="C187" s="23"/>
      <c r="D187" s="24"/>
      <c r="E187" s="23"/>
      <c r="F187" s="24"/>
      <c r="G187" s="23"/>
      <c r="H187" s="24"/>
      <c r="I187" s="23"/>
      <c r="J187" s="24"/>
      <c r="K187" s="23"/>
      <c r="L187" s="24"/>
    </row>
    <row r="188" spans="1:12" ht="12.75">
      <c r="A188" s="8"/>
      <c r="B188" s="17"/>
      <c r="C188" s="23"/>
      <c r="D188" s="24"/>
      <c r="E188" s="23"/>
      <c r="F188" s="24"/>
      <c r="G188" s="23"/>
      <c r="H188" s="24"/>
      <c r="I188" s="23"/>
      <c r="J188" s="24"/>
      <c r="K188" s="23"/>
      <c r="L188" s="24"/>
    </row>
    <row r="189" spans="1:12" ht="12.75">
      <c r="A189" s="8"/>
      <c r="B189" s="17"/>
      <c r="C189" s="23"/>
      <c r="D189" s="24"/>
      <c r="E189" s="23"/>
      <c r="F189" s="24"/>
      <c r="G189" s="23"/>
      <c r="H189" s="24"/>
      <c r="I189" s="23"/>
      <c r="J189" s="24"/>
      <c r="K189" s="23"/>
      <c r="L189" s="24"/>
    </row>
    <row r="190" spans="1:12" ht="12.75">
      <c r="A190" s="8"/>
      <c r="B190" s="17"/>
      <c r="C190" s="23"/>
      <c r="D190" s="24"/>
      <c r="E190" s="23"/>
      <c r="F190" s="24"/>
      <c r="G190" s="23"/>
      <c r="H190" s="24"/>
      <c r="I190" s="23"/>
      <c r="J190" s="24"/>
      <c r="K190" s="23"/>
      <c r="L190" s="24"/>
    </row>
    <row r="191" spans="1:12" ht="12.75">
      <c r="A191" s="8"/>
      <c r="B191" s="17"/>
      <c r="C191" s="23"/>
      <c r="D191" s="24"/>
      <c r="E191" s="23"/>
      <c r="F191" s="24"/>
      <c r="G191" s="23"/>
      <c r="H191" s="24"/>
      <c r="I191" s="23"/>
      <c r="J191" s="24"/>
      <c r="K191" s="23"/>
      <c r="L191" s="24"/>
    </row>
    <row r="192" spans="1:12" ht="12.75">
      <c r="A192" s="8"/>
      <c r="B192" s="17"/>
      <c r="C192" s="23"/>
      <c r="D192" s="24"/>
      <c r="E192" s="23"/>
      <c r="F192" s="24"/>
      <c r="G192" s="23"/>
      <c r="H192" s="24"/>
      <c r="I192" s="23"/>
      <c r="J192" s="24"/>
      <c r="K192" s="23"/>
      <c r="L192" s="24"/>
    </row>
    <row r="193" spans="1:12" ht="12.75">
      <c r="A193" s="8"/>
      <c r="B193" s="17"/>
      <c r="C193" s="23"/>
      <c r="D193" s="24"/>
      <c r="E193" s="23"/>
      <c r="F193" s="24"/>
      <c r="G193" s="23"/>
      <c r="H193" s="24"/>
      <c r="I193" s="23"/>
      <c r="J193" s="24"/>
      <c r="K193" s="23"/>
      <c r="L193" s="24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9" spans="1:12" ht="12.7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5"/>
    </row>
    <row r="220" spans="1:12" ht="12.7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5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4">
    <mergeCell ref="A140:L140"/>
    <mergeCell ref="A219:L219"/>
    <mergeCell ref="A40:L40"/>
    <mergeCell ref="A39:L39"/>
    <mergeCell ref="A121:L121"/>
    <mergeCell ref="A122:L122"/>
    <mergeCell ref="A220:L220"/>
    <mergeCell ref="A57:L57"/>
    <mergeCell ref="A217:L217"/>
    <mergeCell ref="A98:L98"/>
    <mergeCell ref="A99:L99"/>
    <mergeCell ref="A139:L139"/>
    <mergeCell ref="A81:L81"/>
    <mergeCell ref="A80:L80"/>
    <mergeCell ref="A160:L160"/>
    <mergeCell ref="A161:L161"/>
    <mergeCell ref="A1:L1"/>
    <mergeCell ref="A19:L19"/>
    <mergeCell ref="A3:L3"/>
    <mergeCell ref="A55:L55"/>
    <mergeCell ref="A56:L56"/>
    <mergeCell ref="A4:L4"/>
    <mergeCell ref="A22:L22"/>
    <mergeCell ref="A21:L2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11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2016-12-19T12:51:14Z</cp:lastPrinted>
  <dcterms:created xsi:type="dcterms:W3CDTF">2009-05-15T14:40:37Z</dcterms:created>
  <dcterms:modified xsi:type="dcterms:W3CDTF">2016-12-19T13:16:18Z</dcterms:modified>
  <cp:category/>
  <cp:version/>
  <cp:contentType/>
  <cp:contentStatus/>
</cp:coreProperties>
</file>